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高校入試の点数ＶＳ中学時代の家庭学習時間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5" authorId="0">
      <text>
        <r>
          <rPr>
            <sz val="9"/>
            <rFont val="ＭＳ Ｐゴシック"/>
            <family val="3"/>
          </rPr>
          <t>この色のセルは入力の必要がありません。</t>
        </r>
      </text>
    </comment>
  </commentList>
</comments>
</file>

<file path=xl/sharedStrings.xml><?xml version="1.0" encoding="utf-8"?>
<sst xmlns="http://schemas.openxmlformats.org/spreadsheetml/2006/main" count="12" uniqueCount="12">
  <si>
    <t>氏名</t>
  </si>
  <si>
    <t>象限</t>
  </si>
  <si>
    <t>Aさん</t>
  </si>
  <si>
    <t>Bさん</t>
  </si>
  <si>
    <t>Cさん</t>
  </si>
  <si>
    <t>Dさん</t>
  </si>
  <si>
    <t>高校入試の点数</t>
  </si>
  <si>
    <t>中学時代の家庭学習時間</t>
  </si>
  <si>
    <t>高校入試平均点との差（点）</t>
  </si>
  <si>
    <t>入試平均点</t>
  </si>
  <si>
    <t>Ｅさん</t>
  </si>
  <si>
    <r>
      <t>●高校入試の点数</t>
    </r>
    <r>
      <rPr>
        <sz val="12"/>
        <color indexed="18"/>
        <rFont val="HGP創英角ﾎﾟｯﾌﾟ体"/>
        <family val="3"/>
      </rPr>
      <t>VS</t>
    </r>
    <r>
      <rPr>
        <sz val="14"/>
        <color indexed="18"/>
        <rFont val="HGP創英角ﾎﾟｯﾌﾟ体"/>
        <family val="3"/>
      </rPr>
      <t>中学時代の家庭学習時間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</si>
</sst>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i/>
      <sz val="48"/>
      <color indexed="41"/>
      <name val="HGS創英角ｺﾞｼｯｸUB"/>
      <family val="3"/>
    </font>
    <font>
      <u val="single"/>
      <sz val="14"/>
      <name val="HG創英角ｺﾞｼｯｸUB"/>
      <family val="3"/>
    </font>
    <font>
      <sz val="11"/>
      <color indexed="18"/>
      <name val="ＭＳ Ｐゴシック"/>
      <family val="3"/>
    </font>
    <font>
      <sz val="14"/>
      <color indexed="18"/>
      <name val="HGP創英角ﾎﾟｯﾌﾟ体"/>
      <family val="3"/>
    </font>
    <font>
      <u val="single"/>
      <sz val="11"/>
      <name val="HG創英角ｺﾞｼｯｸUB"/>
      <family val="3"/>
    </font>
    <font>
      <sz val="12"/>
      <color indexed="18"/>
      <name val="HGP創英角ﾎﾟｯﾌﾟ体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/>
              <a:t>高校入試の点数</a:t>
            </a:r>
            <a:r>
              <a:rPr lang="en-US" cap="none" sz="1100" b="0" i="0" u="sng" baseline="0"/>
              <a:t>VS</a:t>
            </a:r>
            <a:r>
              <a:rPr lang="en-US" cap="none" sz="1400" b="0" i="0" u="sng" baseline="0"/>
              <a:t>中学時代の家庭学習時間</a:t>
            </a:r>
          </a:p>
        </c:rich>
      </c:tx>
      <c:layout>
        <c:manualLayout>
          <c:xMode val="factor"/>
          <c:yMode val="factor"/>
          <c:x val="-0.018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13"/>
          <c:w val="0.87975"/>
          <c:h val="0.8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'高校入試の点数ＶＳ中学時代の家庭学習時間'!$C$5:$C$54</c:f>
              <c:strCache>
                <c:ptCount val="1"/>
                <c:pt idx="0">
                  <c:v>Aさん Bさん Cさん Dさん Ｅさん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'高校入試の点数ＶＳ中学時代の家庭学習時間'!$F$5:$F$54</c:f>
              <c:numCache/>
            </c:numRef>
          </c:xVal>
          <c:yVal>
            <c:numRef>
              <c:f>'高校入試の点数ＶＳ中学時代の家庭学習時間'!$E$5:$E$54</c:f>
              <c:numCache/>
            </c:numRef>
          </c:yVal>
          <c:smooth val="0"/>
        </c:ser>
        <c:axId val="59453925"/>
        <c:axId val="65323278"/>
      </c:scatterChart>
      <c:valAx>
        <c:axId val="5945392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中学時代の家庭学習時間（分）</a:t>
                </a:r>
              </a:p>
            </c:rich>
          </c:tx>
          <c:layout>
            <c:manualLayout>
              <c:xMode val="factor"/>
              <c:yMode val="factor"/>
              <c:x val="0.1087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23278"/>
        <c:crossesAt val="0"/>
        <c:crossBetween val="midCat"/>
        <c:dispUnits/>
        <c:majorUnit val="10"/>
        <c:minorUnit val="10"/>
      </c:valAx>
      <c:valAx>
        <c:axId val="65323278"/>
        <c:scaling>
          <c:orientation val="minMax"/>
          <c:max val="25"/>
          <c:min val="-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入試平均点との差（点）</a:t>
                </a:r>
              </a:p>
            </c:rich>
          </c:tx>
          <c:layout>
            <c:manualLayout>
              <c:xMode val="factor"/>
              <c:yMode val="factor"/>
              <c:x val="0.143"/>
              <c:y val="-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453925"/>
        <c:crossesAt val="60"/>
        <c:crossBetween val="midCat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12</xdr:row>
      <xdr:rowOff>66675</xdr:rowOff>
    </xdr:from>
    <xdr:to>
      <xdr:col>20</xdr:col>
      <xdr:colOff>123825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5267325" y="2266950"/>
        <a:ext cx="7953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447675</xdr:colOff>
      <xdr:row>16</xdr:row>
      <xdr:rowOff>161925</xdr:rowOff>
    </xdr:from>
    <xdr:to>
      <xdr:col>18</xdr:col>
      <xdr:colOff>552450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87150" y="3048000"/>
          <a:ext cx="790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１</a:t>
          </a:r>
        </a:p>
      </xdr:txBody>
    </xdr:sp>
    <xdr:clientData/>
  </xdr:twoCellAnchor>
  <xdr:twoCellAnchor>
    <xdr:from>
      <xdr:col>9</xdr:col>
      <xdr:colOff>133350</xdr:colOff>
      <xdr:row>17</xdr:row>
      <xdr:rowOff>38100</xdr:rowOff>
    </xdr:from>
    <xdr:to>
      <xdr:col>10</xdr:col>
      <xdr:colOff>238125</xdr:colOff>
      <xdr:row>23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86425" y="3095625"/>
          <a:ext cx="790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2</a:t>
          </a:r>
        </a:p>
      </xdr:txBody>
    </xdr:sp>
    <xdr:clientData/>
  </xdr:twoCellAnchor>
  <xdr:twoCellAnchor>
    <xdr:from>
      <xdr:col>17</xdr:col>
      <xdr:colOff>447675</xdr:colOff>
      <xdr:row>35</xdr:row>
      <xdr:rowOff>76200</xdr:rowOff>
    </xdr:from>
    <xdr:to>
      <xdr:col>18</xdr:col>
      <xdr:colOff>552450</xdr:colOff>
      <xdr:row>41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487150" y="6219825"/>
          <a:ext cx="790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4</a:t>
          </a:r>
        </a:p>
      </xdr:txBody>
    </xdr:sp>
    <xdr:clientData/>
  </xdr:twoCellAnchor>
  <xdr:twoCellAnchor>
    <xdr:from>
      <xdr:col>9</xdr:col>
      <xdr:colOff>123825</xdr:colOff>
      <xdr:row>35</xdr:row>
      <xdr:rowOff>85725</xdr:rowOff>
    </xdr:from>
    <xdr:to>
      <xdr:col>10</xdr:col>
      <xdr:colOff>228600</xdr:colOff>
      <xdr:row>41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76900" y="6229350"/>
          <a:ext cx="790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showZero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2.125" style="0" customWidth="1"/>
    <col min="2" max="2" width="4.75390625" style="1" customWidth="1"/>
    <col min="3" max="5" width="9.00390625" style="1" customWidth="1"/>
    <col min="6" max="6" width="12.00390625" style="0" customWidth="1"/>
  </cols>
  <sheetData>
    <row r="1" ht="6.75" customHeight="1"/>
    <row r="2" spans="2:9" ht="27.75" customHeight="1">
      <c r="B2" s="7" t="s">
        <v>11</v>
      </c>
      <c r="I2" s="2"/>
    </row>
    <row r="3" spans="3:5" ht="8.25" customHeight="1">
      <c r="C3" s="3"/>
      <c r="D3" s="3"/>
      <c r="E3" s="3"/>
    </row>
    <row r="4" spans="2:14" ht="22.5">
      <c r="B4" s="9"/>
      <c r="C4" s="10" t="s">
        <v>0</v>
      </c>
      <c r="D4" s="11" t="s">
        <v>6</v>
      </c>
      <c r="E4" s="11" t="s">
        <v>8</v>
      </c>
      <c r="F4" s="11" t="s">
        <v>7</v>
      </c>
      <c r="G4" s="12" t="s">
        <v>1</v>
      </c>
      <c r="N4" s="6"/>
    </row>
    <row r="5" spans="2:10" ht="13.5">
      <c r="B5" s="13">
        <v>1</v>
      </c>
      <c r="C5" s="4" t="s">
        <v>2</v>
      </c>
      <c r="D5" s="4">
        <v>150</v>
      </c>
      <c r="E5" s="5">
        <f>D5-$J$6</f>
        <v>20</v>
      </c>
      <c r="F5" s="4">
        <v>135</v>
      </c>
      <c r="G5" s="5" t="str">
        <f>IF(AND(E5&gt;=0,F5&lt;=90),"２",IF(AND(E5&gt;=0,F5&gt;=91),"１",IF(AND(E5&lt;=-1,F5&lt;=90),"３",IF(AND(E5&lt;=-1,F5&gt;=91),"４"))))</f>
        <v>１</v>
      </c>
      <c r="J5" s="8" t="s">
        <v>9</v>
      </c>
    </row>
    <row r="6" spans="2:10" ht="13.5">
      <c r="B6" s="13">
        <v>2</v>
      </c>
      <c r="C6" s="4" t="s">
        <v>3</v>
      </c>
      <c r="D6" s="4">
        <v>135</v>
      </c>
      <c r="E6" s="5">
        <f aca="true" t="shared" si="0" ref="E6:E54">D6-$J$6</f>
        <v>5</v>
      </c>
      <c r="F6" s="4">
        <v>60</v>
      </c>
      <c r="G6" s="5" t="str">
        <f aca="true" t="shared" si="1" ref="G6:G54">IF(AND(E6&gt;=0,F6&lt;=90),"２",IF(AND(E6&gt;=0,F6&gt;=91),"１",IF(AND(E6&lt;=-1,F6&lt;=90),"３",IF(AND(E6&lt;=-1,F6&gt;=91),"４"))))</f>
        <v>２</v>
      </c>
      <c r="J6" s="4">
        <v>130</v>
      </c>
    </row>
    <row r="7" spans="2:7" ht="13.5">
      <c r="B7" s="13">
        <v>3</v>
      </c>
      <c r="C7" s="4" t="s">
        <v>4</v>
      </c>
      <c r="D7" s="4">
        <v>146</v>
      </c>
      <c r="E7" s="5">
        <f t="shared" si="0"/>
        <v>16</v>
      </c>
      <c r="F7" s="4">
        <v>115</v>
      </c>
      <c r="G7" s="5" t="str">
        <f t="shared" si="1"/>
        <v>１</v>
      </c>
    </row>
    <row r="8" spans="2:7" ht="13.5">
      <c r="B8" s="13">
        <v>4</v>
      </c>
      <c r="C8" s="4" t="s">
        <v>5</v>
      </c>
      <c r="D8" s="4">
        <v>120</v>
      </c>
      <c r="E8" s="5">
        <f t="shared" si="0"/>
        <v>-10</v>
      </c>
      <c r="F8" s="4">
        <v>80</v>
      </c>
      <c r="G8" s="5" t="str">
        <f t="shared" si="1"/>
        <v>３</v>
      </c>
    </row>
    <row r="9" spans="2:7" ht="13.5">
      <c r="B9" s="13">
        <v>5</v>
      </c>
      <c r="C9" s="4" t="s">
        <v>10</v>
      </c>
      <c r="D9" s="4">
        <v>150</v>
      </c>
      <c r="E9" s="5">
        <f t="shared" si="0"/>
        <v>20</v>
      </c>
      <c r="F9" s="4">
        <v>40</v>
      </c>
      <c r="G9" s="5" t="str">
        <f t="shared" si="1"/>
        <v>２</v>
      </c>
    </row>
    <row r="10" spans="2:7" ht="13.5">
      <c r="B10" s="13">
        <v>6</v>
      </c>
      <c r="C10" s="4"/>
      <c r="D10" s="4"/>
      <c r="E10" s="5">
        <f t="shared" si="0"/>
        <v>-130</v>
      </c>
      <c r="F10" s="4"/>
      <c r="G10" s="5" t="str">
        <f t="shared" si="1"/>
        <v>３</v>
      </c>
    </row>
    <row r="11" spans="2:7" ht="13.5">
      <c r="B11" s="13">
        <v>7</v>
      </c>
      <c r="C11" s="4"/>
      <c r="D11" s="4"/>
      <c r="E11" s="5">
        <f t="shared" si="0"/>
        <v>-130</v>
      </c>
      <c r="F11" s="4"/>
      <c r="G11" s="5" t="str">
        <f t="shared" si="1"/>
        <v>３</v>
      </c>
    </row>
    <row r="12" spans="2:7" ht="13.5">
      <c r="B12" s="13">
        <v>8</v>
      </c>
      <c r="C12" s="4"/>
      <c r="D12" s="4"/>
      <c r="E12" s="5">
        <f t="shared" si="0"/>
        <v>-130</v>
      </c>
      <c r="F12" s="4"/>
      <c r="G12" s="5" t="str">
        <f t="shared" si="1"/>
        <v>３</v>
      </c>
    </row>
    <row r="13" spans="2:7" ht="13.5">
      <c r="B13" s="13">
        <v>9</v>
      </c>
      <c r="C13" s="4"/>
      <c r="D13" s="4"/>
      <c r="E13" s="5">
        <f t="shared" si="0"/>
        <v>-130</v>
      </c>
      <c r="F13" s="4"/>
      <c r="G13" s="5" t="str">
        <f t="shared" si="1"/>
        <v>３</v>
      </c>
    </row>
    <row r="14" spans="2:7" ht="13.5">
      <c r="B14" s="13">
        <v>10</v>
      </c>
      <c r="C14" s="4"/>
      <c r="D14" s="4"/>
      <c r="E14" s="5">
        <f t="shared" si="0"/>
        <v>-130</v>
      </c>
      <c r="F14" s="4"/>
      <c r="G14" s="5" t="str">
        <f t="shared" si="1"/>
        <v>３</v>
      </c>
    </row>
    <row r="15" spans="2:7" ht="13.5">
      <c r="B15" s="13">
        <v>11</v>
      </c>
      <c r="C15" s="4"/>
      <c r="D15" s="4"/>
      <c r="E15" s="5">
        <f t="shared" si="0"/>
        <v>-130</v>
      </c>
      <c r="F15" s="4"/>
      <c r="G15" s="5" t="str">
        <f t="shared" si="1"/>
        <v>３</v>
      </c>
    </row>
    <row r="16" spans="2:7" ht="13.5">
      <c r="B16" s="13">
        <v>12</v>
      </c>
      <c r="C16" s="4"/>
      <c r="D16" s="4"/>
      <c r="E16" s="5">
        <f t="shared" si="0"/>
        <v>-130</v>
      </c>
      <c r="F16" s="4"/>
      <c r="G16" s="5" t="str">
        <f t="shared" si="1"/>
        <v>３</v>
      </c>
    </row>
    <row r="17" spans="2:7" ht="13.5">
      <c r="B17" s="13">
        <v>13</v>
      </c>
      <c r="C17" s="4"/>
      <c r="D17" s="4"/>
      <c r="E17" s="5">
        <f t="shared" si="0"/>
        <v>-130</v>
      </c>
      <c r="F17" s="4"/>
      <c r="G17" s="5" t="str">
        <f t="shared" si="1"/>
        <v>３</v>
      </c>
    </row>
    <row r="18" spans="2:7" ht="13.5">
      <c r="B18" s="13">
        <v>14</v>
      </c>
      <c r="C18" s="4"/>
      <c r="D18" s="4"/>
      <c r="E18" s="5">
        <f t="shared" si="0"/>
        <v>-130</v>
      </c>
      <c r="F18" s="4"/>
      <c r="G18" s="5" t="str">
        <f t="shared" si="1"/>
        <v>３</v>
      </c>
    </row>
    <row r="19" spans="2:7" ht="13.5">
      <c r="B19" s="13">
        <v>15</v>
      </c>
      <c r="C19" s="4"/>
      <c r="D19" s="4"/>
      <c r="E19" s="5">
        <f t="shared" si="0"/>
        <v>-130</v>
      </c>
      <c r="F19" s="4"/>
      <c r="G19" s="5" t="str">
        <f t="shared" si="1"/>
        <v>３</v>
      </c>
    </row>
    <row r="20" spans="2:7" ht="13.5">
      <c r="B20" s="13">
        <v>16</v>
      </c>
      <c r="C20" s="4"/>
      <c r="D20" s="4"/>
      <c r="E20" s="5">
        <f t="shared" si="0"/>
        <v>-130</v>
      </c>
      <c r="F20" s="4"/>
      <c r="G20" s="5" t="str">
        <f t="shared" si="1"/>
        <v>３</v>
      </c>
    </row>
    <row r="21" spans="2:7" ht="13.5">
      <c r="B21" s="13">
        <v>17</v>
      </c>
      <c r="C21" s="4"/>
      <c r="D21" s="4"/>
      <c r="E21" s="5">
        <f t="shared" si="0"/>
        <v>-130</v>
      </c>
      <c r="F21" s="4"/>
      <c r="G21" s="5" t="str">
        <f t="shared" si="1"/>
        <v>３</v>
      </c>
    </row>
    <row r="22" spans="2:7" ht="13.5">
      <c r="B22" s="13">
        <v>18</v>
      </c>
      <c r="C22" s="4"/>
      <c r="D22" s="4"/>
      <c r="E22" s="5">
        <f t="shared" si="0"/>
        <v>-130</v>
      </c>
      <c r="F22" s="4"/>
      <c r="G22" s="5" t="str">
        <f t="shared" si="1"/>
        <v>３</v>
      </c>
    </row>
    <row r="23" spans="2:7" ht="13.5">
      <c r="B23" s="13">
        <v>19</v>
      </c>
      <c r="C23" s="4"/>
      <c r="D23" s="4"/>
      <c r="E23" s="5">
        <f t="shared" si="0"/>
        <v>-130</v>
      </c>
      <c r="F23" s="4"/>
      <c r="G23" s="5" t="str">
        <f t="shared" si="1"/>
        <v>３</v>
      </c>
    </row>
    <row r="24" spans="2:7" ht="13.5">
      <c r="B24" s="13">
        <v>20</v>
      </c>
      <c r="C24" s="4"/>
      <c r="D24" s="4"/>
      <c r="E24" s="5">
        <f t="shared" si="0"/>
        <v>-130</v>
      </c>
      <c r="F24" s="4"/>
      <c r="G24" s="5" t="str">
        <f t="shared" si="1"/>
        <v>３</v>
      </c>
    </row>
    <row r="25" spans="2:7" ht="13.5">
      <c r="B25" s="13">
        <v>21</v>
      </c>
      <c r="C25" s="4"/>
      <c r="D25" s="4"/>
      <c r="E25" s="5">
        <f t="shared" si="0"/>
        <v>-130</v>
      </c>
      <c r="F25" s="4"/>
      <c r="G25" s="5" t="str">
        <f>IF(AND(E25&gt;=0,F25&lt;=90),"２",IF(AND(E25&gt;=0,F25&gt;=91),"１",IF(AND(E25&lt;=-1,F25&lt;=90),"３",IF(AND(E25&lt;=-1,F25&gt;=91),"４"))))</f>
        <v>３</v>
      </c>
    </row>
    <row r="26" spans="2:7" ht="13.5">
      <c r="B26" s="13">
        <v>22</v>
      </c>
      <c r="C26" s="4"/>
      <c r="D26" s="4"/>
      <c r="E26" s="5">
        <f t="shared" si="0"/>
        <v>-130</v>
      </c>
      <c r="F26" s="4"/>
      <c r="G26" s="5" t="str">
        <f t="shared" si="1"/>
        <v>３</v>
      </c>
    </row>
    <row r="27" spans="2:7" ht="13.5">
      <c r="B27" s="13">
        <v>23</v>
      </c>
      <c r="C27" s="4"/>
      <c r="D27" s="4"/>
      <c r="E27" s="5">
        <f t="shared" si="0"/>
        <v>-130</v>
      </c>
      <c r="F27" s="4"/>
      <c r="G27" s="5" t="str">
        <f t="shared" si="1"/>
        <v>３</v>
      </c>
    </row>
    <row r="28" spans="2:7" ht="13.5">
      <c r="B28" s="13">
        <v>24</v>
      </c>
      <c r="C28" s="4"/>
      <c r="D28" s="4"/>
      <c r="E28" s="5">
        <f t="shared" si="0"/>
        <v>-130</v>
      </c>
      <c r="F28" s="4"/>
      <c r="G28" s="5" t="str">
        <f t="shared" si="1"/>
        <v>３</v>
      </c>
    </row>
    <row r="29" spans="2:7" ht="13.5">
      <c r="B29" s="13">
        <v>25</v>
      </c>
      <c r="C29" s="4"/>
      <c r="D29" s="4"/>
      <c r="E29" s="5">
        <f t="shared" si="0"/>
        <v>-130</v>
      </c>
      <c r="F29" s="4"/>
      <c r="G29" s="5" t="str">
        <f t="shared" si="1"/>
        <v>３</v>
      </c>
    </row>
    <row r="30" spans="2:7" ht="13.5">
      <c r="B30" s="13">
        <v>26</v>
      </c>
      <c r="C30" s="4"/>
      <c r="D30" s="4"/>
      <c r="E30" s="5">
        <f t="shared" si="0"/>
        <v>-130</v>
      </c>
      <c r="F30" s="4"/>
      <c r="G30" s="5" t="str">
        <f t="shared" si="1"/>
        <v>３</v>
      </c>
    </row>
    <row r="31" spans="2:7" ht="13.5">
      <c r="B31" s="13">
        <v>27</v>
      </c>
      <c r="C31" s="4"/>
      <c r="D31" s="4"/>
      <c r="E31" s="5">
        <f t="shared" si="0"/>
        <v>-130</v>
      </c>
      <c r="F31" s="4"/>
      <c r="G31" s="5" t="str">
        <f t="shared" si="1"/>
        <v>３</v>
      </c>
    </row>
    <row r="32" spans="2:7" ht="13.5">
      <c r="B32" s="13">
        <v>28</v>
      </c>
      <c r="C32" s="4"/>
      <c r="D32" s="4"/>
      <c r="E32" s="5">
        <f t="shared" si="0"/>
        <v>-130</v>
      </c>
      <c r="F32" s="4"/>
      <c r="G32" s="5" t="str">
        <f t="shared" si="1"/>
        <v>３</v>
      </c>
    </row>
    <row r="33" spans="2:7" ht="13.5">
      <c r="B33" s="13">
        <v>29</v>
      </c>
      <c r="C33" s="4"/>
      <c r="D33" s="4"/>
      <c r="E33" s="5">
        <f t="shared" si="0"/>
        <v>-130</v>
      </c>
      <c r="F33" s="4"/>
      <c r="G33" s="5" t="str">
        <f t="shared" si="1"/>
        <v>３</v>
      </c>
    </row>
    <row r="34" spans="2:7" ht="13.5">
      <c r="B34" s="13">
        <v>30</v>
      </c>
      <c r="C34" s="4"/>
      <c r="D34" s="4"/>
      <c r="E34" s="5">
        <f t="shared" si="0"/>
        <v>-130</v>
      </c>
      <c r="F34" s="4"/>
      <c r="G34" s="5" t="str">
        <f t="shared" si="1"/>
        <v>３</v>
      </c>
    </row>
    <row r="35" spans="2:7" ht="13.5">
      <c r="B35" s="13">
        <v>31</v>
      </c>
      <c r="C35" s="4"/>
      <c r="D35" s="4"/>
      <c r="E35" s="5">
        <f t="shared" si="0"/>
        <v>-130</v>
      </c>
      <c r="F35" s="4"/>
      <c r="G35" s="5" t="str">
        <f t="shared" si="1"/>
        <v>３</v>
      </c>
    </row>
    <row r="36" spans="2:7" ht="13.5">
      <c r="B36" s="13">
        <v>32</v>
      </c>
      <c r="C36" s="4"/>
      <c r="D36" s="4"/>
      <c r="E36" s="5">
        <f t="shared" si="0"/>
        <v>-130</v>
      </c>
      <c r="F36" s="4"/>
      <c r="G36" s="5" t="str">
        <f t="shared" si="1"/>
        <v>３</v>
      </c>
    </row>
    <row r="37" spans="2:7" ht="13.5">
      <c r="B37" s="13">
        <v>33</v>
      </c>
      <c r="C37" s="4"/>
      <c r="D37" s="4"/>
      <c r="E37" s="5">
        <f t="shared" si="0"/>
        <v>-130</v>
      </c>
      <c r="F37" s="4"/>
      <c r="G37" s="5" t="str">
        <f t="shared" si="1"/>
        <v>３</v>
      </c>
    </row>
    <row r="38" spans="2:7" ht="13.5">
      <c r="B38" s="13">
        <v>34</v>
      </c>
      <c r="C38" s="4"/>
      <c r="D38" s="4"/>
      <c r="E38" s="5">
        <f t="shared" si="0"/>
        <v>-130</v>
      </c>
      <c r="F38" s="4"/>
      <c r="G38" s="5" t="str">
        <f t="shared" si="1"/>
        <v>３</v>
      </c>
    </row>
    <row r="39" spans="2:7" ht="13.5">
      <c r="B39" s="13">
        <v>35</v>
      </c>
      <c r="C39" s="4"/>
      <c r="D39" s="4"/>
      <c r="E39" s="5">
        <f t="shared" si="0"/>
        <v>-130</v>
      </c>
      <c r="F39" s="4"/>
      <c r="G39" s="5" t="str">
        <f t="shared" si="1"/>
        <v>３</v>
      </c>
    </row>
    <row r="40" spans="2:7" ht="13.5">
      <c r="B40" s="13">
        <v>36</v>
      </c>
      <c r="C40" s="4"/>
      <c r="D40" s="4"/>
      <c r="E40" s="5">
        <f t="shared" si="0"/>
        <v>-130</v>
      </c>
      <c r="F40" s="4"/>
      <c r="G40" s="5" t="str">
        <f t="shared" si="1"/>
        <v>３</v>
      </c>
    </row>
    <row r="41" spans="2:7" ht="13.5">
      <c r="B41" s="13">
        <v>37</v>
      </c>
      <c r="C41" s="4"/>
      <c r="D41" s="4"/>
      <c r="E41" s="5">
        <f t="shared" si="0"/>
        <v>-130</v>
      </c>
      <c r="F41" s="4"/>
      <c r="G41" s="5" t="str">
        <f t="shared" si="1"/>
        <v>３</v>
      </c>
    </row>
    <row r="42" spans="2:7" ht="13.5">
      <c r="B42" s="13">
        <v>38</v>
      </c>
      <c r="C42" s="4"/>
      <c r="D42" s="4"/>
      <c r="E42" s="5">
        <f t="shared" si="0"/>
        <v>-130</v>
      </c>
      <c r="F42" s="4"/>
      <c r="G42" s="5" t="str">
        <f>IF(AND(E42&gt;=0,F42&lt;=90),"２",IF(AND(E42&gt;=0,F42&gt;=91),"１",IF(AND(E42&lt;=-1,F42&lt;=90),"３",IF(AND(E42&lt;=-1,F42&gt;=91),"４"))))</f>
        <v>３</v>
      </c>
    </row>
    <row r="43" spans="2:7" ht="13.5">
      <c r="B43" s="13">
        <v>39</v>
      </c>
      <c r="C43" s="4"/>
      <c r="D43" s="4"/>
      <c r="E43" s="5">
        <f t="shared" si="0"/>
        <v>-130</v>
      </c>
      <c r="F43" s="4"/>
      <c r="G43" s="5" t="str">
        <f t="shared" si="1"/>
        <v>３</v>
      </c>
    </row>
    <row r="44" spans="2:7" ht="13.5">
      <c r="B44" s="13">
        <v>40</v>
      </c>
      <c r="C44" s="4"/>
      <c r="D44" s="4"/>
      <c r="E44" s="5">
        <f t="shared" si="0"/>
        <v>-130</v>
      </c>
      <c r="F44" s="4"/>
      <c r="G44" s="5" t="str">
        <f t="shared" si="1"/>
        <v>３</v>
      </c>
    </row>
    <row r="45" spans="2:7" ht="13.5">
      <c r="B45" s="13">
        <v>41</v>
      </c>
      <c r="C45" s="4"/>
      <c r="D45" s="4"/>
      <c r="E45" s="5">
        <f t="shared" si="0"/>
        <v>-130</v>
      </c>
      <c r="F45" s="4"/>
      <c r="G45" s="5" t="str">
        <f t="shared" si="1"/>
        <v>３</v>
      </c>
    </row>
    <row r="46" spans="2:7" ht="13.5">
      <c r="B46" s="13">
        <v>42</v>
      </c>
      <c r="C46" s="4"/>
      <c r="D46" s="4"/>
      <c r="E46" s="5">
        <f t="shared" si="0"/>
        <v>-130</v>
      </c>
      <c r="F46" s="4"/>
      <c r="G46" s="5" t="str">
        <f t="shared" si="1"/>
        <v>３</v>
      </c>
    </row>
    <row r="47" spans="2:7" ht="13.5">
      <c r="B47" s="13">
        <v>43</v>
      </c>
      <c r="C47" s="4"/>
      <c r="D47" s="4"/>
      <c r="E47" s="5">
        <f t="shared" si="0"/>
        <v>-130</v>
      </c>
      <c r="F47" s="4"/>
      <c r="G47" s="5" t="str">
        <f t="shared" si="1"/>
        <v>３</v>
      </c>
    </row>
    <row r="48" spans="2:7" ht="13.5">
      <c r="B48" s="13">
        <v>44</v>
      </c>
      <c r="C48" s="4"/>
      <c r="D48" s="4"/>
      <c r="E48" s="5">
        <f t="shared" si="0"/>
        <v>-130</v>
      </c>
      <c r="F48" s="4"/>
      <c r="G48" s="5" t="str">
        <f t="shared" si="1"/>
        <v>３</v>
      </c>
    </row>
    <row r="49" spans="2:7" ht="13.5">
      <c r="B49" s="13">
        <v>45</v>
      </c>
      <c r="C49" s="4"/>
      <c r="D49" s="4"/>
      <c r="E49" s="5">
        <f t="shared" si="0"/>
        <v>-130</v>
      </c>
      <c r="F49" s="4"/>
      <c r="G49" s="5" t="str">
        <f t="shared" si="1"/>
        <v>３</v>
      </c>
    </row>
    <row r="50" spans="2:7" ht="13.5">
      <c r="B50" s="13">
        <v>46</v>
      </c>
      <c r="C50" s="4"/>
      <c r="D50" s="4"/>
      <c r="E50" s="5">
        <f t="shared" si="0"/>
        <v>-130</v>
      </c>
      <c r="F50" s="4"/>
      <c r="G50" s="5" t="str">
        <f t="shared" si="1"/>
        <v>３</v>
      </c>
    </row>
    <row r="51" spans="2:7" ht="13.5">
      <c r="B51" s="13">
        <v>47</v>
      </c>
      <c r="C51" s="4"/>
      <c r="D51" s="4"/>
      <c r="E51" s="5">
        <f t="shared" si="0"/>
        <v>-130</v>
      </c>
      <c r="F51" s="4"/>
      <c r="G51" s="5" t="str">
        <f t="shared" si="1"/>
        <v>３</v>
      </c>
    </row>
    <row r="52" spans="2:7" ht="13.5">
      <c r="B52" s="13">
        <v>48</v>
      </c>
      <c r="C52" s="4"/>
      <c r="D52" s="4"/>
      <c r="E52" s="5">
        <f>D52-$J$6</f>
        <v>-130</v>
      </c>
      <c r="F52" s="4"/>
      <c r="G52" s="5" t="str">
        <f t="shared" si="1"/>
        <v>３</v>
      </c>
    </row>
    <row r="53" spans="2:7" ht="13.5">
      <c r="B53" s="13">
        <v>49</v>
      </c>
      <c r="C53" s="4"/>
      <c r="D53" s="4"/>
      <c r="E53" s="5">
        <f t="shared" si="0"/>
        <v>-130</v>
      </c>
      <c r="F53" s="4"/>
      <c r="G53" s="5" t="str">
        <f t="shared" si="1"/>
        <v>３</v>
      </c>
    </row>
    <row r="54" spans="2:7" ht="13.5">
      <c r="B54" s="14">
        <v>50</v>
      </c>
      <c r="C54" s="4"/>
      <c r="D54" s="4"/>
      <c r="E54" s="5">
        <f t="shared" si="0"/>
        <v>-130</v>
      </c>
      <c r="F54" s="4"/>
      <c r="G54" s="5" t="str">
        <f t="shared" si="1"/>
        <v>３</v>
      </c>
    </row>
  </sheetData>
  <printOptions/>
  <pageMargins left="0.75" right="0.75" top="1" bottom="1" header="0.512" footer="0.512"/>
  <pageSetup horizontalDpi="300" verticalDpi="300" orientation="portrait" paperSize="9" scale="64" r:id="rId4"/>
  <rowBreaks count="1" manualBreakCount="1">
    <brk id="5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（株）ベネッセコーポレーション</cp:lastModifiedBy>
  <cp:lastPrinted>2007-10-21T15:50:38Z</cp:lastPrinted>
  <dcterms:created xsi:type="dcterms:W3CDTF">2007-10-21T06:43:20Z</dcterms:created>
  <dcterms:modified xsi:type="dcterms:W3CDTF">2008-02-28T03:33:35Z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754475330</vt:i4>
  </property>
  <property fmtid="{D5CDD505-2E9C-101B-9397-08002B2CF9AE}" pid="3" name="_ReviewingToolsShownOnce">
    <vt:lpwstr/>
  </property>
</Properties>
</file>